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<sst xmlns="http://schemas.openxmlformats.org/spreadsheetml/2006/main" count="93" uniqueCount="66">
  <si>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</si>
  <si>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</si>
  <si>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</si>
  <si>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</si>
  <si>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</si>
  <si>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</si>
  <si>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</si>
  <si>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</si>
  <si>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</si>
  <si>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</si>
  <si>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</si>
  <si>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</si>
  <si>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</si>
  <si>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</si>
  <si>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</si>
  <si>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</si>
  <si>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</si>
  <si>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</si>
  <si>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</si>
  <si>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</si>
  <si>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</si>
  <si>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</si>
  <si>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</si>
  <si>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</si>
  <si>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</si>
  <si>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</si>
  <si>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</si>
  <si>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</si>
  <si>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</si>
  <si>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</si>
  <si>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</si>
  <si>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</si>
  <si>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</si>
  <si>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</si>
  <si>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</si>
  <si>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</si>
  <si>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</si>
  <si>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</si>
  <si>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</si>
  <si>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</si>
  <si>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</si>
  <si>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</si>
  <si>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</si>
  <si>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Otros</t>
  </si>
  <si>
    <t>SECRETARIA DE INFRAESTRUCTURA</t>
  </si>
  <si>
    <t>Financiera:  / Física:  / Registro: OK</t>
  </si>
  <si>
    <t>Financiera:  / Física:  / Registro: ok</t>
  </si>
  <si>
    <t>2015</t>
  </si>
  <si>
    <t>SECRETARIA DE INFRAESTRUCTURA Y TRANSPORTE</t>
  </si>
  <si>
    <t>2016</t>
  </si>
  <si>
    <t>Parras</t>
  </si>
  <si>
    <t>Cultura y turismo</t>
  </si>
  <si>
    <t>Candela</t>
  </si>
  <si>
    <t>Estudio de preinversión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</si>
  <si>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</si>
  <si>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</si>
  <si>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</si>
  <si>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</si>
  <si>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</si>
  <si>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COA16160100640288</t>
  </si>
  <si>
    <t>1a. Etapa De Candela Pueblo Magico Mejoramiento De Imagen Urbana</t>
  </si>
  <si>
    <t>160500028</t>
  </si>
  <si>
    <t>COA16160300745453</t>
  </si>
  <si>
    <t>Estudio De Factivilidad De Uso Turistico Y Proyecto Ejecutivo De La Gruta Del Carrizal</t>
  </si>
  <si>
    <t>160500027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</si>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</sst>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50</v>
      </c>
      <c r="H11" s="31" t="s">
        <v>42</v>
      </c>
      <c r="I11" s="31" t="s">
        <v>40</v>
      </c>
      <c r="J11" s="32" t="s">
        <v>39</v>
      </c>
      <c r="K11" s="31" t="s">
        <v>57</v>
      </c>
      <c r="L11" s="33" t="s">
        <v>40</v>
      </c>
      <c r="M11" s="31" t="s">
        <v>58</v>
      </c>
      <c r="N11" s="31" t="s">
        <v>44</v>
      </c>
      <c r="O11" s="31" t="s">
        <v>51</v>
      </c>
      <c r="P11" s="33" t="s">
        <v>41</v>
      </c>
      <c r="Q11" s="33" t="s">
        <v>47</v>
      </c>
      <c r="R11" s="31">
        <v>2000000</v>
      </c>
      <c r="S11" s="31">
        <v>2000000</v>
      </c>
      <c r="T11" s="31">
        <v>2000000</v>
      </c>
      <c r="U11" s="31">
        <v>1399548.15</v>
      </c>
      <c r="V11" s="31">
        <v>419864.44</v>
      </c>
      <c r="W11" s="31">
        <v>419864.44</v>
      </c>
      <c r="X11" s="31">
        <v>0</v>
      </c>
      <c r="Y11" s="34">
        <f t="shared" ref="Y11:Y13" si="0">IF(ISERROR(W11/S11),0,((W11/S11)*100))</f>
        <v>20.993221999999999</v>
      </c>
      <c r="Z11" s="33">
        <v>0</v>
      </c>
      <c r="AA11" s="33" t="s">
        <v>43</v>
      </c>
      <c r="AB11" s="28">
        <v>0</v>
      </c>
      <c r="AC11" s="34">
        <v>0</v>
      </c>
      <c r="AD11" s="34">
        <v>0</v>
      </c>
      <c r="AE11" s="35" t="s">
        <v>46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52</v>
      </c>
      <c r="H12" s="31" t="s">
        <v>42</v>
      </c>
      <c r="I12" s="31" t="s">
        <v>40</v>
      </c>
      <c r="J12" s="32" t="s">
        <v>39</v>
      </c>
      <c r="K12" s="31" t="s">
        <v>57</v>
      </c>
      <c r="L12" s="33" t="s">
        <v>40</v>
      </c>
      <c r="M12" s="31" t="s">
        <v>58</v>
      </c>
      <c r="N12" s="31" t="s">
        <v>44</v>
      </c>
      <c r="O12" s="31" t="s">
        <v>51</v>
      </c>
      <c r="P12" s="33" t="s">
        <v>41</v>
      </c>
      <c r="Q12" s="33" t="s">
        <v>49</v>
      </c>
      <c r="R12" s="31">
        <v>3000000</v>
      </c>
      <c r="S12" s="31">
        <v>3000000</v>
      </c>
      <c r="T12" s="31">
        <v>3000000</v>
      </c>
      <c r="U12" s="31">
        <v>2678769.4700000002</v>
      </c>
      <c r="V12" s="31">
        <v>1505497.97</v>
      </c>
      <c r="W12" s="31">
        <v>1505497.97</v>
      </c>
      <c r="X12" s="31">
        <v>1505497.97</v>
      </c>
      <c r="Y12" s="34">
        <f t="shared" si="0"/>
        <v>50.183265666666664</v>
      </c>
      <c r="Z12" s="33">
        <v>0</v>
      </c>
      <c r="AA12" s="33" t="s">
        <v>43</v>
      </c>
      <c r="AB12" s="28">
        <v>0</v>
      </c>
      <c r="AC12" s="34">
        <v>0</v>
      </c>
      <c r="AD12" s="34">
        <v>73</v>
      </c>
      <c r="AE12" s="35" t="s">
        <v>45</v>
      </c>
      <c r="AF12" s="18"/>
    </row>
    <row r="13" spans="2:32" ht="60.7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52</v>
      </c>
      <c r="H13" s="31" t="s">
        <v>42</v>
      </c>
      <c r="I13" s="31" t="s">
        <v>40</v>
      </c>
      <c r="J13" s="32" t="s">
        <v>39</v>
      </c>
      <c r="K13" s="31" t="s">
        <v>57</v>
      </c>
      <c r="L13" s="33" t="s">
        <v>40</v>
      </c>
      <c r="M13" s="31" t="s">
        <v>58</v>
      </c>
      <c r="N13" s="31" t="s">
        <v>48</v>
      </c>
      <c r="O13" s="31" t="s">
        <v>51</v>
      </c>
      <c r="P13" s="33" t="s">
        <v>41</v>
      </c>
      <c r="Q13" s="33" t="s">
        <v>49</v>
      </c>
      <c r="R13" s="31">
        <v>800000</v>
      </c>
      <c r="S13" s="31">
        <v>800000</v>
      </c>
      <c r="T13" s="31">
        <v>800000</v>
      </c>
      <c r="U13" s="31">
        <v>768777.79</v>
      </c>
      <c r="V13" s="31">
        <v>768777.78</v>
      </c>
      <c r="W13" s="31">
        <v>768777.78</v>
      </c>
      <c r="X13" s="31">
        <v>768777.78</v>
      </c>
      <c r="Y13" s="34">
        <f t="shared" si="0"/>
        <v>96.097222500000001</v>
      </c>
      <c r="Z13" s="33">
        <v>0</v>
      </c>
      <c r="AA13" s="33" t="s">
        <v>53</v>
      </c>
      <c r="AB13" s="28">
        <v>500</v>
      </c>
      <c r="AC13" s="34">
        <v>0</v>
      </c>
      <c r="AD13" s="34">
        <v>100</v>
      </c>
      <c r="AE13" s="35" t="s">
        <v>45</v>
      </c>
      <c r="AF13" s="18"/>
    </row>
  </sheetData>
  <autoFilter ref="C10:AE1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2017-04-27T16:24:49Z</dcterms:modified>
</cp:coreProperties>
</file>